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0" yWindow="2660" windowWidth="24160" windowHeight="16940" tabRatio="500"/>
  </bookViews>
  <sheets>
    <sheet name="Val d'Auzon 2020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6" i="1"/>
  <c r="B17" i="1"/>
  <c r="B53" i="1"/>
  <c r="B38" i="1"/>
  <c r="B39" i="1"/>
  <c r="B37" i="1"/>
  <c r="B36" i="1"/>
  <c r="B35" i="1"/>
  <c r="B34" i="1"/>
  <c r="B33" i="1"/>
  <c r="B52" i="1"/>
  <c r="B51" i="1"/>
  <c r="B32" i="1"/>
  <c r="B31" i="1"/>
  <c r="B30" i="1"/>
  <c r="B50" i="1"/>
  <c r="B49" i="1"/>
  <c r="B29" i="1"/>
  <c r="B28" i="1"/>
  <c r="B27" i="1"/>
  <c r="B26" i="1"/>
  <c r="B25" i="1"/>
  <c r="B48" i="1"/>
  <c r="B24" i="1"/>
  <c r="B23" i="1"/>
  <c r="B22" i="1"/>
  <c r="B21" i="1"/>
  <c r="B20" i="1"/>
  <c r="B19" i="1"/>
  <c r="B47" i="1"/>
  <c r="B18" i="1"/>
  <c r="B12" i="1"/>
  <c r="B15" i="1"/>
  <c r="B14" i="1"/>
  <c r="B13" i="1"/>
  <c r="B46" i="1"/>
  <c r="B10" i="1"/>
  <c r="B45" i="1"/>
  <c r="B8" i="1"/>
  <c r="B44" i="1"/>
  <c r="B9" i="1"/>
</calcChain>
</file>

<file path=xl/sharedStrings.xml><?xml version="1.0" encoding="utf-8"?>
<sst xmlns="http://schemas.openxmlformats.org/spreadsheetml/2006/main" count="136" uniqueCount="87">
  <si>
    <t xml:space="preserve">NOM </t>
  </si>
  <si>
    <t>PRENOM</t>
  </si>
  <si>
    <t>CLUBS</t>
  </si>
  <si>
    <t>BRUT</t>
  </si>
  <si>
    <t>NET</t>
  </si>
  <si>
    <t>Index</t>
  </si>
  <si>
    <t>BOURGIER</t>
  </si>
  <si>
    <t>Robert</t>
  </si>
  <si>
    <t>Charade</t>
  </si>
  <si>
    <t>GRAVELIN</t>
  </si>
  <si>
    <t>Christine</t>
  </si>
  <si>
    <t>Marc</t>
  </si>
  <si>
    <t>PERRIER</t>
  </si>
  <si>
    <t>Huguette</t>
  </si>
  <si>
    <t>MOULIN</t>
  </si>
  <si>
    <t>Christian</t>
  </si>
  <si>
    <t>Riom</t>
  </si>
  <si>
    <t>EULALIE</t>
  </si>
  <si>
    <t>Philippe</t>
  </si>
  <si>
    <t>FIEF</t>
  </si>
  <si>
    <t>Marcel</t>
  </si>
  <si>
    <t>KUCHCIK</t>
  </si>
  <si>
    <t>Francois</t>
  </si>
  <si>
    <t>DOMECE</t>
  </si>
  <si>
    <t>Eliane</t>
  </si>
  <si>
    <t>Michel</t>
  </si>
  <si>
    <t>JEANDREAU</t>
  </si>
  <si>
    <t>Alain</t>
  </si>
  <si>
    <t>TOURAUD</t>
  </si>
  <si>
    <t>Paul</t>
  </si>
  <si>
    <t xml:space="preserve">NEYRIAL </t>
  </si>
  <si>
    <t xml:space="preserve"> Pierre</t>
  </si>
  <si>
    <t>Gazelec</t>
  </si>
  <si>
    <t xml:space="preserve">CAMBET </t>
  </si>
  <si>
    <t xml:space="preserve"> Gérard</t>
  </si>
  <si>
    <t>TURQUAT</t>
  </si>
  <si>
    <t>Jean Marc</t>
  </si>
  <si>
    <t>SIRIEX</t>
  </si>
  <si>
    <t>Denis</t>
  </si>
  <si>
    <t>CHAUMERLIAC</t>
  </si>
  <si>
    <t>Sylvie</t>
  </si>
  <si>
    <t xml:space="preserve">BOURLON </t>
  </si>
  <si>
    <t>M-Thérèse</t>
  </si>
  <si>
    <t>Val d'Auzon</t>
  </si>
  <si>
    <t>Patrick</t>
  </si>
  <si>
    <t>CUVIER</t>
  </si>
  <si>
    <t>MAZEYRAT</t>
  </si>
  <si>
    <t>Georges</t>
  </si>
  <si>
    <t>VALLUY</t>
  </si>
  <si>
    <t>Daniel</t>
  </si>
  <si>
    <t xml:space="preserve">VEDEL </t>
  </si>
  <si>
    <t>ANAVOISARD</t>
  </si>
  <si>
    <t>Jacques</t>
  </si>
  <si>
    <t>MARTIN</t>
  </si>
  <si>
    <t>Classt</t>
  </si>
  <si>
    <t>CLASSEMENT INDIVIDUEL MESSIEURS</t>
  </si>
  <si>
    <t>CLASSEMENT INDIVIDUEL DAMES</t>
  </si>
  <si>
    <t>F P P  -  ISAPP  T3
GOLF  DE RIOM
8 OCTOBRE 2020</t>
  </si>
  <si>
    <t>GOUGAT</t>
  </si>
  <si>
    <t>Roger</t>
  </si>
  <si>
    <t>HIBRY</t>
  </si>
  <si>
    <t xml:space="preserve">François </t>
  </si>
  <si>
    <t>SARRON</t>
  </si>
  <si>
    <t>HESEL</t>
  </si>
  <si>
    <t>PETITJEAN</t>
  </si>
  <si>
    <t>Dominique</t>
  </si>
  <si>
    <t>LORUT</t>
  </si>
  <si>
    <t>Noel</t>
  </si>
  <si>
    <t>FLORENCIO</t>
  </si>
  <si>
    <t>GAILLARD</t>
  </si>
  <si>
    <t>DAUPHIN</t>
  </si>
  <si>
    <t>Pierre</t>
  </si>
  <si>
    <t>CHARPIN</t>
  </si>
  <si>
    <t>Bruno</t>
  </si>
  <si>
    <t>MINARD</t>
  </si>
  <si>
    <t>Mauriac</t>
  </si>
  <si>
    <t>LABAUNE</t>
  </si>
  <si>
    <t>RODDE</t>
  </si>
  <si>
    <t>Jean Louis</t>
  </si>
  <si>
    <t>Jeanine</t>
  </si>
  <si>
    <t>DEMONTIS</t>
  </si>
  <si>
    <t>MOUTH</t>
  </si>
  <si>
    <t>Martine</t>
  </si>
  <si>
    <t xml:space="preserve">VIDAL </t>
  </si>
  <si>
    <t>Odile</t>
  </si>
  <si>
    <t>Montpensier</t>
  </si>
  <si>
    <t>Michelle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</si>
</sst>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</font>
    <font>
      <b/>
      <sz val="16"/>
      <name val="Arial"/>
      <family val="2"/>
    </font>
    <font>
      <sz val="10"/>
      <color indexed="8"/>
      <name val="Calibri"/>
      <family val="2"/>
    </font>
    <font>
      <sz val="12"/>
      <color indexed="8"/>
      <name val="Comic Sans MS"/>
    </font>
    <font>
      <b/>
      <sz val="12"/>
      <color indexed="8"/>
      <name val="Comic Sans MS"/>
    </font>
    <font>
      <b/>
      <sz val="10"/>
      <color indexed="8"/>
      <name val="Calibri"/>
      <family val="2"/>
    </font>
    <font>
      <sz val="12"/>
      <name val="Comic Sans MS"/>
    </font>
    <font>
      <sz val="12"/>
      <color indexed="12"/>
      <name val="Comic Sans MS"/>
    </font>
    <font>
      <sz val="12"/>
      <color rgb="FF0000FF"/>
      <name val="Comic Sans MS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6"/>
      <color indexed="8"/>
      <name val="Comic Sans MS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4" borderId="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6" borderId="8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7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10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11" borderId="8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left" vertical="center"/>
    </xf>
    <xf numFmtId="0" fontId="6" fillId="11" borderId="11" xfId="0" applyFont="1" applyFill="1" applyBorder="1" applyAlignment="1">
      <alignment horizontal="left" vertical="center"/>
    </xf>
    <xf numFmtId="0" fontId="6" fillId="11" borderId="12" xfId="0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center" vertical="center"/>
    </xf>
  </cellXfs>
  <cellStyles count="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3"/>
  <sheetViews>
    <sheetView tabSelected="1" topLeftCell="A26" workbookViewId="0">
      <selection activeCell="A12" sqref="A12"/>
    </sheetView>
  </sheetViews>
  <sheetFormatPr baseColWidth="10" defaultColWidth="11.5" defaultRowHeight="17" x14ac:dyDescent="0"/>
  <cols>
    <col min="1" max="3" width="10" style="1" customWidth="1"/>
    <col min="4" max="4" width="2.1640625" style="1" customWidth="1"/>
    <col min="5" max="5" width="17" style="1" customWidth="1"/>
    <col min="6" max="6" width="12.6640625" style="1" customWidth="1"/>
    <col min="7" max="7" width="14.33203125" style="1" customWidth="1"/>
    <col min="8" max="10" width="10" style="1" customWidth="1"/>
    <col min="11" max="11" width="4" style="1" customWidth="1"/>
    <col min="12" max="12" width="11.5" style="2"/>
    <col min="13" max="16384" width="11.5" style="1"/>
  </cols>
  <sheetData>
    <row r="1" spans="1:249" ht="20" customHeight="1">
      <c r="E1" s="41" t="s">
        <v>57</v>
      </c>
      <c r="F1" s="42"/>
      <c r="G1" s="42"/>
      <c r="H1" s="42"/>
      <c r="I1" s="42"/>
      <c r="J1" s="42"/>
    </row>
    <row r="2" spans="1:249" ht="20" customHeight="1">
      <c r="E2" s="43"/>
      <c r="F2" s="44"/>
      <c r="G2" s="44"/>
      <c r="H2" s="44"/>
      <c r="I2" s="44"/>
      <c r="J2" s="44"/>
    </row>
    <row r="3" spans="1:249" ht="20" customHeight="1" thickBot="1">
      <c r="E3" s="45"/>
      <c r="F3" s="46"/>
      <c r="G3" s="46"/>
      <c r="H3" s="46"/>
      <c r="I3" s="46"/>
      <c r="J3" s="46"/>
    </row>
    <row r="4" spans="1:249" ht="20" customHeight="1">
      <c r="A4" s="2"/>
      <c r="B4" s="2"/>
      <c r="C4" s="2"/>
      <c r="E4" s="2"/>
      <c r="F4" s="2"/>
      <c r="G4" s="2"/>
      <c r="H4" s="2"/>
      <c r="I4" s="2"/>
      <c r="J4" s="2"/>
      <c r="K4" s="2"/>
    </row>
    <row r="5" spans="1:249" ht="32" customHeight="1">
      <c r="E5" s="47" t="s">
        <v>55</v>
      </c>
      <c r="F5" s="48"/>
      <c r="G5" s="48"/>
      <c r="H5" s="48"/>
      <c r="I5" s="48"/>
      <c r="J5" s="49"/>
      <c r="K5" s="2"/>
    </row>
    <row r="6" spans="1:249" ht="18" thickBot="1"/>
    <row r="7" spans="1:249" s="5" customFormat="1" ht="44" customHeight="1" thickBot="1">
      <c r="A7" s="4" t="s">
        <v>3</v>
      </c>
      <c r="B7" s="38" t="s">
        <v>4</v>
      </c>
      <c r="C7" s="38" t="s">
        <v>54</v>
      </c>
      <c r="E7" s="3" t="s">
        <v>0</v>
      </c>
      <c r="F7" s="4" t="s">
        <v>1</v>
      </c>
      <c r="G7" s="4" t="s">
        <v>2</v>
      </c>
      <c r="J7" s="6" t="s">
        <v>5</v>
      </c>
    </row>
    <row r="8" spans="1:249" ht="20" customHeight="1">
      <c r="A8" s="37">
        <v>1</v>
      </c>
      <c r="B8" s="8">
        <f t="shared" ref="B8:B37" si="0">A8-J8</f>
        <v>9.9999999999999867E-2</v>
      </c>
      <c r="C8" s="39"/>
      <c r="E8" s="7" t="s">
        <v>6</v>
      </c>
      <c r="F8" s="7" t="s">
        <v>7</v>
      </c>
      <c r="G8" s="32" t="s">
        <v>8</v>
      </c>
      <c r="J8" s="35">
        <v>0.90000000000000013</v>
      </c>
    </row>
    <row r="9" spans="1:249" ht="20" customHeight="1">
      <c r="A9" s="37">
        <v>1</v>
      </c>
      <c r="B9" s="8">
        <f t="shared" si="0"/>
        <v>-7.6000000000000014</v>
      </c>
      <c r="C9" s="39"/>
      <c r="E9" s="7" t="s">
        <v>9</v>
      </c>
      <c r="F9" s="7" t="s">
        <v>11</v>
      </c>
      <c r="G9" s="32" t="s">
        <v>8</v>
      </c>
      <c r="J9" s="35">
        <v>8.6000000000000014</v>
      </c>
    </row>
    <row r="10" spans="1:249" ht="20" customHeight="1">
      <c r="A10" s="37">
        <v>1</v>
      </c>
      <c r="B10" s="8">
        <f t="shared" si="0"/>
        <v>-5.2</v>
      </c>
      <c r="C10" s="39"/>
      <c r="E10" s="50" t="s">
        <v>60</v>
      </c>
      <c r="F10" s="50" t="s">
        <v>61</v>
      </c>
      <c r="G10" s="32" t="s">
        <v>8</v>
      </c>
      <c r="J10" s="35">
        <v>6.2</v>
      </c>
      <c r="IO10"/>
    </row>
    <row r="11" spans="1:249" ht="20" customHeight="1">
      <c r="A11" s="37">
        <v>1</v>
      </c>
      <c r="B11" s="8">
        <f t="shared" si="0"/>
        <v>-4.4000000000000004</v>
      </c>
      <c r="C11" s="39"/>
      <c r="E11" s="50" t="s">
        <v>58</v>
      </c>
      <c r="F11" s="50" t="s">
        <v>59</v>
      </c>
      <c r="G11" s="32" t="s">
        <v>8</v>
      </c>
      <c r="J11" s="35">
        <v>5.4</v>
      </c>
      <c r="IO11"/>
    </row>
    <row r="12" spans="1:249" ht="20" customHeight="1">
      <c r="A12" s="37">
        <v>1</v>
      </c>
      <c r="B12" s="8">
        <f t="shared" si="0"/>
        <v>-6.9</v>
      </c>
      <c r="C12" s="39"/>
      <c r="E12" s="7" t="s">
        <v>21</v>
      </c>
      <c r="F12" s="7" t="s">
        <v>22</v>
      </c>
      <c r="G12" s="17" t="s">
        <v>16</v>
      </c>
      <c r="J12" s="16">
        <v>7.9</v>
      </c>
      <c r="IO12"/>
    </row>
    <row r="13" spans="1:249" ht="20" customHeight="1">
      <c r="A13" s="37">
        <v>1</v>
      </c>
      <c r="B13" s="8">
        <f t="shared" si="0"/>
        <v>-1.4</v>
      </c>
      <c r="C13" s="39"/>
      <c r="E13" s="7" t="s">
        <v>14</v>
      </c>
      <c r="F13" s="7" t="s">
        <v>15</v>
      </c>
      <c r="G13" s="17" t="s">
        <v>16</v>
      </c>
      <c r="J13" s="16">
        <v>2.4</v>
      </c>
      <c r="IO13"/>
    </row>
    <row r="14" spans="1:249" ht="20" customHeight="1">
      <c r="A14" s="37">
        <v>1</v>
      </c>
      <c r="B14" s="8">
        <f t="shared" si="0"/>
        <v>-12.7</v>
      </c>
      <c r="C14" s="39"/>
      <c r="E14" s="7" t="s">
        <v>17</v>
      </c>
      <c r="F14" s="7" t="s">
        <v>18</v>
      </c>
      <c r="G14" s="17" t="s">
        <v>16</v>
      </c>
      <c r="J14" s="16">
        <v>13.7</v>
      </c>
      <c r="IO14"/>
    </row>
    <row r="15" spans="1:249" ht="20" customHeight="1">
      <c r="A15" s="37">
        <v>1</v>
      </c>
      <c r="B15" s="8">
        <f t="shared" si="0"/>
        <v>-8</v>
      </c>
      <c r="C15" s="39"/>
      <c r="E15" s="7" t="s">
        <v>19</v>
      </c>
      <c r="F15" s="7" t="s">
        <v>20</v>
      </c>
      <c r="G15" s="17" t="s">
        <v>16</v>
      </c>
      <c r="J15" s="16">
        <v>9</v>
      </c>
      <c r="IO15"/>
    </row>
    <row r="16" spans="1:249" ht="20" customHeight="1">
      <c r="A16" s="36">
        <v>1</v>
      </c>
      <c r="B16" s="8">
        <f t="shared" si="0"/>
        <v>-7.5</v>
      </c>
      <c r="C16" s="39"/>
      <c r="E16" s="51" t="s">
        <v>62</v>
      </c>
      <c r="F16" s="7" t="s">
        <v>15</v>
      </c>
      <c r="G16" s="17" t="s">
        <v>16</v>
      </c>
      <c r="J16" s="16">
        <v>8.5</v>
      </c>
      <c r="IO16"/>
    </row>
    <row r="17" spans="1:249" ht="20" customHeight="1">
      <c r="A17" s="36">
        <v>1</v>
      </c>
      <c r="B17" s="8">
        <f t="shared" si="0"/>
        <v>-4.3</v>
      </c>
      <c r="C17" s="39"/>
      <c r="E17" s="51" t="s">
        <v>63</v>
      </c>
      <c r="F17" s="7" t="s">
        <v>36</v>
      </c>
      <c r="G17" s="17" t="s">
        <v>16</v>
      </c>
      <c r="J17" s="16">
        <v>5.3</v>
      </c>
      <c r="IO17"/>
    </row>
    <row r="18" spans="1:249" ht="20" customHeight="1">
      <c r="A18" s="36">
        <v>1</v>
      </c>
      <c r="B18" s="8">
        <f t="shared" si="0"/>
        <v>-7.8000000000000007</v>
      </c>
      <c r="C18" s="39"/>
      <c r="E18" s="27" t="s">
        <v>64</v>
      </c>
      <c r="F18" s="18" t="s">
        <v>65</v>
      </c>
      <c r="G18" s="31" t="s">
        <v>16</v>
      </c>
      <c r="J18" s="34">
        <v>8.8000000000000007</v>
      </c>
      <c r="IO18"/>
    </row>
    <row r="19" spans="1:249" ht="20" customHeight="1">
      <c r="A19" s="37">
        <v>1</v>
      </c>
      <c r="B19" s="8">
        <f t="shared" si="0"/>
        <v>-2.6</v>
      </c>
      <c r="C19" s="39"/>
      <c r="E19" s="18" t="s">
        <v>66</v>
      </c>
      <c r="F19" s="18" t="s">
        <v>67</v>
      </c>
      <c r="G19" s="33" t="s">
        <v>16</v>
      </c>
      <c r="J19" s="34">
        <v>3.6</v>
      </c>
      <c r="IO19"/>
    </row>
    <row r="20" spans="1:249" ht="20" customHeight="1">
      <c r="A20" s="37">
        <v>1</v>
      </c>
      <c r="B20" s="8">
        <f t="shared" si="0"/>
        <v>-0.7</v>
      </c>
      <c r="C20" s="39"/>
      <c r="E20" s="18" t="s">
        <v>26</v>
      </c>
      <c r="F20" s="18" t="s">
        <v>27</v>
      </c>
      <c r="G20" s="33" t="s">
        <v>16</v>
      </c>
      <c r="J20" s="34">
        <v>1.7</v>
      </c>
      <c r="IO20"/>
    </row>
    <row r="21" spans="1:249" ht="20" customHeight="1">
      <c r="A21" s="36">
        <v>1</v>
      </c>
      <c r="B21" s="8">
        <f t="shared" si="0"/>
        <v>-8.5</v>
      </c>
      <c r="C21" s="39"/>
      <c r="E21" s="30" t="s">
        <v>28</v>
      </c>
      <c r="F21" s="30" t="s">
        <v>29</v>
      </c>
      <c r="G21" s="15" t="s">
        <v>16</v>
      </c>
      <c r="J21" s="16">
        <v>9.5</v>
      </c>
      <c r="IO21"/>
    </row>
    <row r="22" spans="1:249" ht="20" customHeight="1">
      <c r="A22" s="36">
        <v>1</v>
      </c>
      <c r="B22" s="40">
        <f t="shared" si="0"/>
        <v>-8.6999999999999993</v>
      </c>
      <c r="C22" s="39"/>
      <c r="E22" s="19" t="s">
        <v>30</v>
      </c>
      <c r="F22" s="19" t="s">
        <v>31</v>
      </c>
      <c r="G22" s="24" t="s">
        <v>32</v>
      </c>
      <c r="J22" s="16">
        <v>9.6999999999999993</v>
      </c>
      <c r="IO22"/>
    </row>
    <row r="23" spans="1:249" ht="20" customHeight="1">
      <c r="A23" s="36">
        <v>1</v>
      </c>
      <c r="B23" s="40">
        <f t="shared" si="0"/>
        <v>-2.8</v>
      </c>
      <c r="C23" s="39"/>
      <c r="E23" s="19" t="s">
        <v>33</v>
      </c>
      <c r="F23" s="19" t="s">
        <v>34</v>
      </c>
      <c r="G23" s="24" t="s">
        <v>32</v>
      </c>
      <c r="J23" s="16">
        <v>3.8</v>
      </c>
      <c r="IO23"/>
    </row>
    <row r="24" spans="1:249" ht="20" customHeight="1">
      <c r="A24" s="37">
        <v>1</v>
      </c>
      <c r="B24" s="40">
        <f t="shared" si="0"/>
        <v>-7.4</v>
      </c>
      <c r="C24" s="39"/>
      <c r="E24" s="19" t="s">
        <v>68</v>
      </c>
      <c r="F24" s="19" t="s">
        <v>47</v>
      </c>
      <c r="G24" s="24" t="s">
        <v>32</v>
      </c>
      <c r="J24" s="16">
        <v>8.4</v>
      </c>
      <c r="IO24"/>
    </row>
    <row r="25" spans="1:249" ht="20" customHeight="1">
      <c r="A25" s="37">
        <v>1</v>
      </c>
      <c r="B25" s="40">
        <f t="shared" si="0"/>
        <v>-6.3</v>
      </c>
      <c r="C25" s="39"/>
      <c r="E25" s="19" t="s">
        <v>35</v>
      </c>
      <c r="F25" s="19" t="s">
        <v>27</v>
      </c>
      <c r="G25" s="24" t="s">
        <v>32</v>
      </c>
      <c r="J25" s="16">
        <v>7.3</v>
      </c>
      <c r="IO25"/>
    </row>
    <row r="26" spans="1:249" ht="20" customHeight="1">
      <c r="A26" s="37">
        <v>1</v>
      </c>
      <c r="B26" s="40">
        <f t="shared" si="0"/>
        <v>-7.6999999999999993</v>
      </c>
      <c r="C26" s="39"/>
      <c r="E26" s="19" t="s">
        <v>69</v>
      </c>
      <c r="F26" s="19" t="s">
        <v>38</v>
      </c>
      <c r="G26" s="24" t="s">
        <v>32</v>
      </c>
      <c r="J26" s="16">
        <v>8.6999999999999993</v>
      </c>
      <c r="IO26"/>
    </row>
    <row r="27" spans="1:249" ht="20" customHeight="1">
      <c r="A27" s="37">
        <v>1</v>
      </c>
      <c r="B27" s="40">
        <f t="shared" si="0"/>
        <v>-7.8000000000000007</v>
      </c>
      <c r="C27" s="39"/>
      <c r="E27" s="19" t="s">
        <v>70</v>
      </c>
      <c r="F27" s="19" t="s">
        <v>71</v>
      </c>
      <c r="G27" s="24" t="s">
        <v>32</v>
      </c>
      <c r="J27" s="16">
        <v>8.8000000000000007</v>
      </c>
      <c r="IO27"/>
    </row>
    <row r="28" spans="1:249" ht="20" customHeight="1">
      <c r="A28" s="37">
        <v>1</v>
      </c>
      <c r="B28" s="40">
        <f t="shared" si="0"/>
        <v>-8.4</v>
      </c>
      <c r="C28" s="39"/>
      <c r="E28" s="19" t="s">
        <v>72</v>
      </c>
      <c r="F28" s="19" t="s">
        <v>73</v>
      </c>
      <c r="G28" s="24" t="s">
        <v>32</v>
      </c>
      <c r="J28" s="16">
        <v>9.4</v>
      </c>
      <c r="IO28"/>
    </row>
    <row r="29" spans="1:249" ht="20" customHeight="1">
      <c r="A29" s="36">
        <v>1</v>
      </c>
      <c r="B29" s="40">
        <f t="shared" si="0"/>
        <v>2.1</v>
      </c>
      <c r="C29" s="39"/>
      <c r="E29" s="21" t="s">
        <v>37</v>
      </c>
      <c r="F29" s="22" t="s">
        <v>38</v>
      </c>
      <c r="G29" s="23" t="s">
        <v>32</v>
      </c>
      <c r="J29" s="16">
        <v>-1.1000000000000001</v>
      </c>
      <c r="IO29"/>
    </row>
    <row r="30" spans="1:249" ht="20" customHeight="1">
      <c r="A30" s="37">
        <v>1</v>
      </c>
      <c r="B30" s="40">
        <f t="shared" si="0"/>
        <v>-6.6</v>
      </c>
      <c r="C30" s="39"/>
      <c r="E30" s="28" t="s">
        <v>41</v>
      </c>
      <c r="F30" s="7" t="s">
        <v>44</v>
      </c>
      <c r="G30" s="26" t="s">
        <v>43</v>
      </c>
      <c r="J30" s="16">
        <v>7.6</v>
      </c>
      <c r="IO30"/>
    </row>
    <row r="31" spans="1:249" ht="20" customHeight="1">
      <c r="A31" s="37">
        <v>1</v>
      </c>
      <c r="B31" s="40">
        <f t="shared" si="0"/>
        <v>-6.3</v>
      </c>
      <c r="C31" s="39"/>
      <c r="E31" s="28" t="s">
        <v>45</v>
      </c>
      <c r="F31" s="7" t="s">
        <v>18</v>
      </c>
      <c r="G31" s="26" t="s">
        <v>43</v>
      </c>
      <c r="J31" s="16">
        <v>7.3</v>
      </c>
      <c r="IO31"/>
    </row>
    <row r="32" spans="1:249" ht="20" customHeight="1">
      <c r="A32" s="37">
        <v>1</v>
      </c>
      <c r="B32" s="40">
        <f t="shared" si="0"/>
        <v>-1.7000000000000002</v>
      </c>
      <c r="C32" s="39"/>
      <c r="E32" s="28" t="s">
        <v>46</v>
      </c>
      <c r="F32" s="7" t="s">
        <v>47</v>
      </c>
      <c r="G32" s="26" t="s">
        <v>43</v>
      </c>
      <c r="J32" s="16">
        <v>2.7</v>
      </c>
      <c r="IO32"/>
    </row>
    <row r="33" spans="1:249" ht="20" customHeight="1">
      <c r="A33" s="37">
        <v>1</v>
      </c>
      <c r="B33" s="40">
        <f t="shared" si="0"/>
        <v>-14.4</v>
      </c>
      <c r="C33" s="39"/>
      <c r="E33" s="28" t="s">
        <v>74</v>
      </c>
      <c r="F33" s="7" t="s">
        <v>52</v>
      </c>
      <c r="G33" s="26" t="s">
        <v>43</v>
      </c>
      <c r="J33" s="16">
        <v>15.4</v>
      </c>
      <c r="IO33"/>
    </row>
    <row r="34" spans="1:249" ht="20" customHeight="1">
      <c r="A34" s="37">
        <v>1</v>
      </c>
      <c r="B34" s="40">
        <f t="shared" si="0"/>
        <v>-4.4000000000000004</v>
      </c>
      <c r="C34" s="39"/>
      <c r="E34" s="29" t="s">
        <v>48</v>
      </c>
      <c r="F34" s="20" t="s">
        <v>49</v>
      </c>
      <c r="G34" s="26" t="s">
        <v>43</v>
      </c>
      <c r="J34" s="16">
        <v>5.4</v>
      </c>
      <c r="IO34"/>
    </row>
    <row r="35" spans="1:249" ht="20" customHeight="1">
      <c r="A35" s="37">
        <v>1</v>
      </c>
      <c r="B35" s="40">
        <f t="shared" si="0"/>
        <v>-5.3</v>
      </c>
      <c r="C35" s="39"/>
      <c r="E35" s="29" t="s">
        <v>50</v>
      </c>
      <c r="F35" s="20" t="s">
        <v>49</v>
      </c>
      <c r="G35" s="26" t="s">
        <v>43</v>
      </c>
      <c r="J35" s="16">
        <v>6.3</v>
      </c>
      <c r="IO35"/>
    </row>
    <row r="36" spans="1:249" ht="20" customHeight="1">
      <c r="A36" s="37">
        <v>1</v>
      </c>
      <c r="B36" s="40">
        <f t="shared" si="0"/>
        <v>-13.1</v>
      </c>
      <c r="C36" s="39"/>
      <c r="E36" s="29" t="s">
        <v>51</v>
      </c>
      <c r="F36" s="20" t="s">
        <v>52</v>
      </c>
      <c r="G36" s="26" t="s">
        <v>43</v>
      </c>
      <c r="J36" s="16">
        <v>14.1</v>
      </c>
      <c r="IO36"/>
    </row>
    <row r="37" spans="1:249" ht="20" customHeight="1">
      <c r="A37" s="37">
        <v>1</v>
      </c>
      <c r="B37" s="40">
        <f t="shared" si="0"/>
        <v>-6.2</v>
      </c>
      <c r="C37" s="39"/>
      <c r="E37" s="20" t="s">
        <v>53</v>
      </c>
      <c r="F37" s="20" t="s">
        <v>49</v>
      </c>
      <c r="G37" s="26" t="s">
        <v>43</v>
      </c>
      <c r="J37" s="16">
        <v>7.2</v>
      </c>
      <c r="IO37"/>
    </row>
    <row r="38" spans="1:249" ht="20" customHeight="1">
      <c r="A38" s="37">
        <v>1</v>
      </c>
      <c r="B38" s="40">
        <f t="shared" ref="B38:B39" si="1">A38-J38</f>
        <v>-7.1999999999999993</v>
      </c>
      <c r="C38" s="39"/>
      <c r="E38" s="53" t="s">
        <v>76</v>
      </c>
      <c r="F38" s="53" t="s">
        <v>25</v>
      </c>
      <c r="G38" s="52" t="s">
        <v>75</v>
      </c>
      <c r="J38" s="16">
        <v>8.1999999999999993</v>
      </c>
      <c r="IO38"/>
    </row>
    <row r="39" spans="1:249" ht="20" customHeight="1">
      <c r="A39" s="37">
        <v>1</v>
      </c>
      <c r="B39" s="40">
        <f t="shared" si="1"/>
        <v>-3.0999999999999996</v>
      </c>
      <c r="C39" s="39"/>
      <c r="E39" s="53" t="s">
        <v>77</v>
      </c>
      <c r="F39" s="53" t="s">
        <v>78</v>
      </c>
      <c r="G39" s="52" t="s">
        <v>75</v>
      </c>
      <c r="J39" s="16">
        <v>4.0999999999999996</v>
      </c>
      <c r="IO39"/>
    </row>
    <row r="42" spans="1:249" ht="32" customHeight="1">
      <c r="E42" s="47" t="s">
        <v>56</v>
      </c>
      <c r="F42" s="48"/>
      <c r="G42" s="48"/>
      <c r="H42" s="48"/>
      <c r="I42" s="48"/>
      <c r="J42" s="49"/>
      <c r="K42" s="2"/>
    </row>
    <row r="43" spans="1:249" ht="12.75" customHeight="1">
      <c r="IO43"/>
    </row>
    <row r="44" spans="1:249">
      <c r="A44" s="37">
        <v>1</v>
      </c>
      <c r="B44" s="8">
        <f t="shared" ref="B44:B52" si="2">A44-J44</f>
        <v>-11</v>
      </c>
      <c r="C44" s="40"/>
      <c r="E44" s="10" t="s">
        <v>9</v>
      </c>
      <c r="F44" s="10" t="s">
        <v>10</v>
      </c>
      <c r="G44" s="11" t="s">
        <v>8</v>
      </c>
      <c r="J44" s="9">
        <v>12</v>
      </c>
      <c r="IO44"/>
    </row>
    <row r="45" spans="1:249" ht="20" customHeight="1">
      <c r="A45" s="37">
        <v>1</v>
      </c>
      <c r="B45" s="8">
        <f t="shared" si="2"/>
        <v>-6.6</v>
      </c>
      <c r="C45" s="40"/>
      <c r="E45" s="10" t="s">
        <v>80</v>
      </c>
      <c r="F45" s="10" t="s">
        <v>65</v>
      </c>
      <c r="G45" s="11" t="s">
        <v>8</v>
      </c>
      <c r="J45" s="9">
        <v>7.6</v>
      </c>
    </row>
    <row r="46" spans="1:249" ht="20" customHeight="1">
      <c r="A46" s="37">
        <v>1</v>
      </c>
      <c r="B46" s="8">
        <f t="shared" si="2"/>
        <v>-14</v>
      </c>
      <c r="C46" s="40"/>
      <c r="E46" s="10" t="s">
        <v>12</v>
      </c>
      <c r="F46" s="10" t="s">
        <v>13</v>
      </c>
      <c r="G46" s="11" t="s">
        <v>8</v>
      </c>
      <c r="J46" s="9">
        <v>15</v>
      </c>
      <c r="IO46"/>
    </row>
    <row r="47" spans="1:249" ht="20" customHeight="1">
      <c r="A47" s="37">
        <v>1</v>
      </c>
      <c r="B47" s="8">
        <f t="shared" si="2"/>
        <v>-9.8000000000000007</v>
      </c>
      <c r="C47" s="40"/>
      <c r="E47" s="10" t="s">
        <v>23</v>
      </c>
      <c r="F47" s="10" t="s">
        <v>24</v>
      </c>
      <c r="G47" s="17" t="s">
        <v>16</v>
      </c>
      <c r="J47" s="16">
        <v>10.8</v>
      </c>
      <c r="IO47"/>
    </row>
    <row r="48" spans="1:249" ht="20" customHeight="1">
      <c r="A48" s="37">
        <v>1</v>
      </c>
      <c r="B48" s="40">
        <f t="shared" si="2"/>
        <v>1</v>
      </c>
      <c r="C48" s="40"/>
      <c r="E48" s="13" t="s">
        <v>68</v>
      </c>
      <c r="F48" s="14" t="s">
        <v>79</v>
      </c>
      <c r="G48" s="24" t="s">
        <v>32</v>
      </c>
      <c r="J48" s="16"/>
      <c r="IO48"/>
    </row>
    <row r="49" spans="1:249" ht="20" customHeight="1">
      <c r="A49" s="37">
        <v>1</v>
      </c>
      <c r="B49" s="40">
        <f t="shared" si="2"/>
        <v>-17</v>
      </c>
      <c r="C49" s="40"/>
      <c r="E49" s="13" t="s">
        <v>39</v>
      </c>
      <c r="F49" s="14" t="s">
        <v>40</v>
      </c>
      <c r="G49" s="24" t="s">
        <v>32</v>
      </c>
      <c r="J49" s="16">
        <v>18</v>
      </c>
      <c r="IO49"/>
    </row>
    <row r="50" spans="1:249" ht="20" customHeight="1">
      <c r="A50" s="36">
        <v>1</v>
      </c>
      <c r="B50" s="40">
        <f t="shared" si="2"/>
        <v>-1.7000000000000002</v>
      </c>
      <c r="C50" s="40"/>
      <c r="E50" s="12" t="s">
        <v>41</v>
      </c>
      <c r="F50" s="10" t="s">
        <v>42</v>
      </c>
      <c r="G50" s="25" t="s">
        <v>43</v>
      </c>
      <c r="J50" s="16">
        <v>2.7</v>
      </c>
      <c r="IO50"/>
    </row>
    <row r="51" spans="1:249" ht="20" customHeight="1">
      <c r="A51" s="37">
        <v>1</v>
      </c>
      <c r="B51" s="40">
        <f t="shared" si="2"/>
        <v>-7.6999999999999993</v>
      </c>
      <c r="C51" s="40"/>
      <c r="E51" s="54" t="s">
        <v>81</v>
      </c>
      <c r="F51" s="55" t="s">
        <v>82</v>
      </c>
      <c r="G51" s="58" t="s">
        <v>85</v>
      </c>
      <c r="J51" s="16">
        <v>8.6999999999999993</v>
      </c>
      <c r="IO51"/>
    </row>
    <row r="52" spans="1:249" ht="20" customHeight="1">
      <c r="A52" s="37">
        <v>1</v>
      </c>
      <c r="B52" s="40">
        <f t="shared" si="2"/>
        <v>-8.1999999999999993</v>
      </c>
      <c r="C52" s="40"/>
      <c r="E52" s="56" t="s">
        <v>83</v>
      </c>
      <c r="F52" s="57" t="s">
        <v>84</v>
      </c>
      <c r="G52" s="58" t="s">
        <v>85</v>
      </c>
      <c r="J52" s="16">
        <v>9.1999999999999993</v>
      </c>
      <c r="IO52"/>
    </row>
    <row r="53" spans="1:249">
      <c r="A53" s="37">
        <v>1</v>
      </c>
      <c r="B53" s="40">
        <f t="shared" ref="B53" si="3">A53-J53</f>
        <v>-9.1</v>
      </c>
      <c r="C53" s="40"/>
      <c r="E53" s="53" t="s">
        <v>76</v>
      </c>
      <c r="F53" s="53" t="s">
        <v>86</v>
      </c>
      <c r="G53" s="52" t="s">
        <v>75</v>
      </c>
      <c r="J53" s="16">
        <v>10.1</v>
      </c>
    </row>
  </sheetData>
  <sheetProtection selectLockedCells="1" selectUnlockedCells="1"/>
  <sortState ref="A8:IO34">
    <sortCondition ref="A8"/>
  </sortState>
  <mergeCells count="3">
    <mergeCell ref="E1:J3"/>
    <mergeCell ref="E5:J5"/>
    <mergeCell ref="E42:J42"/>
  </mergeCells>
  <pageMargins left="0.7" right="0.7" top="0.75" bottom="0.75" header="0.51180555555555551" footer="0.5118055555555555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 d'Auzon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CAMBET</dc:creator>
  <cp:lastModifiedBy>GERARD CAMBET</cp:lastModifiedBy>
  <dcterms:created xsi:type="dcterms:W3CDTF">2020-09-23T20:54:37Z</dcterms:created>
  <dcterms:modified xsi:type="dcterms:W3CDTF">2020-10-07T17:27:28Z</dcterms:modified>
</cp:coreProperties>
</file>